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Pfatter_Errichtung dreigruppiges Kinderhaus\2.0_Veröffentlichung\2.0_INTERN\"/>
    </mc:Choice>
  </mc:AlternateContent>
  <xr:revisionPtr revIDLastSave="0" documentId="13_ncr:1_{D88CF452-EAEA-45BD-BD0E-FEDE1CC424F8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F5" i="18"/>
  <c r="AA9" i="18"/>
  <c r="AF6" i="18"/>
  <c r="AF7" i="18"/>
  <c r="AF8" i="18"/>
  <c r="AA6" i="18"/>
  <c r="AA7" i="18"/>
  <c r="AA8" i="18"/>
  <c r="AA5" i="18"/>
</calcChain>
</file>

<file path=xl/sharedStrings.xml><?xml version="1.0" encoding="utf-8"?>
<sst xmlns="http://schemas.openxmlformats.org/spreadsheetml/2006/main" count="45" uniqueCount="43">
  <si>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</si>
  <si>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</si>
  <si>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</si>
  <si>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</si>
  <si>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</si>
  <si>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</si>
  <si>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</si>
  <si>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</si>
  <si>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</si>
  <si>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</si>
  <si>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</si>
  <si>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</si>
  <si>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</si>
  <si>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</si>
  <si>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</si>
  <si>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</si>
  <si>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</si>
  <si>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</si>
  <si>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</si>
  <si>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t xml:space="preserve">Bewerber/ARGE (Büro): _____________________________________ </t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</si>
  <si>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</si>
  <si>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</si>
  <si>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</si>
  <si>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Erfahrung mit Fördermitteln </t>
    </r>
    <r>
      <rPr>
        <i/>
        <sz val="9"/>
        <color theme="1"/>
        <rFont val="Arial"/>
        <family val="2"/>
      </rPr>
      <t>(X)</t>
    </r>
  </si>
  <si>
    <t>keine Erfahrung vorhanden
(0 Pkt.)</t>
  </si>
  <si>
    <r>
      <rPr>
        <b/>
        <u/>
        <sz val="9"/>
        <color theme="1"/>
        <rFont val="Arial"/>
        <family val="2"/>
      </rPr>
      <t xml:space="preserve">Kriterium 4: 
</t>
    </r>
    <r>
      <rPr>
        <b/>
        <sz val="9"/>
        <color theme="1"/>
        <rFont val="Arial"/>
        <family val="2"/>
      </rPr>
      <t xml:space="preserve">Erfahrung mit Holzbauweise </t>
    </r>
    <r>
      <rPr>
        <i/>
        <sz val="9"/>
        <color theme="1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</si>
  <si>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>Kriterium 4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</si>
  <si>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3 - </t>
    </r>
    <r>
      <rPr>
        <i/>
        <sz val="9"/>
        <color theme="1"/>
        <rFont val="Arial"/>
        <family val="2"/>
      </rPr>
      <t>(15 %-Pkt.)</t>
    </r>
  </si>
  <si>
    <r>
      <t xml:space="preserve">Lph.  4 - </t>
    </r>
    <r>
      <rPr>
        <i/>
        <sz val="9"/>
        <color theme="1"/>
        <rFont val="Arial"/>
        <family val="2"/>
      </rPr>
      <t>(3 %-Pkt.)</t>
    </r>
  </si>
  <si>
    <r>
      <t xml:space="preserve">Lph. 5 - </t>
    </r>
    <r>
      <rPr>
        <i/>
        <sz val="9"/>
        <color theme="1"/>
        <rFont val="Arial"/>
        <family val="2"/>
      </rPr>
      <t>(25 %-Pkt.)</t>
    </r>
  </si>
  <si>
    <r>
      <t xml:space="preserve">Lph. 6 </t>
    </r>
    <r>
      <rPr>
        <i/>
        <sz val="9"/>
        <color theme="1"/>
        <rFont val="Arial"/>
        <family val="2"/>
      </rPr>
      <t>(10 %-Pkt.)</t>
    </r>
  </si>
  <si>
    <r>
      <t xml:space="preserve">Lph. 7 - </t>
    </r>
    <r>
      <rPr>
        <i/>
        <sz val="9"/>
        <color theme="1"/>
        <rFont val="Arial"/>
        <family val="2"/>
      </rPr>
      <t>(4 %-Pkt.)</t>
    </r>
  </si>
  <si>
    <r>
      <t xml:space="preserve">Lph. 8 - </t>
    </r>
    <r>
      <rPr>
        <i/>
        <sz val="9"/>
        <color theme="1"/>
        <rFont val="Arial"/>
        <family val="2"/>
      </rPr>
      <t>(32 %-Pkt.)</t>
    </r>
  </si>
  <si>
    <r>
      <t xml:space="preserve">Lph. 3-8, Objektplanung Gebäude + Innenräume - </t>
    </r>
    <r>
      <rPr>
        <i/>
        <sz val="9"/>
        <color theme="1"/>
        <rFont val="Arial"/>
        <family val="2"/>
      </rPr>
      <t>(89 %-Pkt.)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</si>
  <si>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</si>
  <si>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Gebäude aus dem Bereich Kindertagesstätte / Kinderhort / Kindergärten
</t>
    </r>
    <r>
      <rPr>
        <b/>
        <sz val="9"/>
        <color rgb="FF00B050"/>
        <rFont val="Arial"/>
        <family val="2"/>
      </rPr>
      <t>(30 Pkt.)</t>
    </r>
  </si>
  <si>
    <r>
      <t xml:space="preserve">Gebäude aus anderen Bereichen mit mindestens den Anforderungen der
Honorarzone III  
</t>
    </r>
    <r>
      <rPr>
        <b/>
        <sz val="9"/>
        <color rgb="FF92D050"/>
        <rFont val="Arial"/>
        <family val="2"/>
      </rPr>
      <t>(20 Pkt.)</t>
    </r>
  </si>
  <si>
    <r>
      <t xml:space="preserve">Neubau
</t>
    </r>
    <r>
      <rPr>
        <b/>
        <sz val="9"/>
        <color rgb="FF92D050"/>
        <rFont val="Arial"/>
        <family val="2"/>
      </rPr>
      <t>(20 Pkt.)</t>
    </r>
  </si>
  <si>
    <r>
      <t xml:space="preserve">Sanierung / Erweiterungsbau (mind.50% des Bestands)
</t>
    </r>
    <r>
      <rPr>
        <b/>
        <sz val="9"/>
        <color theme="9"/>
        <rFont val="Arial"/>
        <family val="2"/>
      </rPr>
      <t>(10 Pkt.)</t>
    </r>
  </si>
  <si>
    <r>
      <t xml:space="preserve">Erfahrung vorhanden
</t>
    </r>
    <r>
      <rPr>
        <b/>
        <sz val="9"/>
        <color theme="7"/>
        <rFont val="Arial"/>
        <family val="2"/>
      </rPr>
      <t>(5 Pkt.)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</si>
  <si>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Leistungsumfang Objektplanung Gebäude und Innenräume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 xml:space="preserve">20 Pkt:	</t>
    </r>
    <r>
      <rPr>
        <b/>
        <sz val="9"/>
        <color theme="1"/>
        <rFont val="Arial"/>
        <family val="2"/>
      </rPr>
      <t xml:space="preserve"> mind. 90 % der abgefragten Leistungen in den Leistungsphasen 3-8
		des Leistungsbildes Objektplanung Gebäude u. Innenräume erbracht
</t>
    </r>
    <r>
      <rPr>
        <b/>
        <sz val="9"/>
        <color theme="9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	 mind. 50 % der abgefragten Leistungen in den Leistungsphasen 3-8
		des Leistungsbildes Objektplanung Gebäude u. Innenräume erbracht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</si>
  <si>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6: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92D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Projektkosten (KG 200-700 brutto) über 4,5 Mio. €
</t>
    </r>
    <r>
      <rPr>
        <b/>
        <sz val="9"/>
        <color theme="9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Projektkosten (KG 200-700 brutto) zwischen 3 und 4,5 Mio. €
 </t>
    </r>
    <r>
      <rPr>
        <b/>
        <sz val="9"/>
        <color theme="7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Projektkosten (KG 200-700 brutto) unter 3 Mio. €
</t>
    </r>
  </si>
  <si>
    <r>
      <t xml:space="preserve">Projektkosten brutto (KG 200-700)  
</t>
    </r>
    <r>
      <rPr>
        <i/>
        <sz val="9"/>
        <color theme="1"/>
        <rFont val="Arial"/>
        <family val="2"/>
      </rPr>
      <t>(genaue Angabe in Mio. € brutto)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</si>
</sst>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49" fontId="5" fillId="4" borderId="5" xfId="0" applyNumberFormat="1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G14"/>
  <sheetViews>
    <sheetView tabSelected="1" view="pageLayout" topLeftCell="O3" zoomScale="120" zoomScaleNormal="100" zoomScaleSheetLayoutView="100" zoomScalePageLayoutView="120" workbookViewId="0">
      <selection activeCell="AC7" sqref="AC7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0" width="10.42578125" style="3" customWidth="1"/>
    <col min="21" max="21" width="10.42578125" style="4" customWidth="1"/>
    <col min="22" max="26" width="10.42578125" style="1" customWidth="1"/>
    <col min="27" max="28" width="10.42578125" style="5" customWidth="1"/>
    <col min="29" max="32" width="10.42578125" style="3" customWidth="1"/>
    <col min="33" max="33" width="46" style="1" customWidth="1"/>
    <col min="34" max="16384" width="11.42578125" style="1"/>
  </cols>
  <sheetData>
    <row r="1" spans="1:33" ht="75" customHeight="1" x14ac:dyDescent="0.2">
      <c r="A1" s="29" t="s">
        <v>19</v>
      </c>
      <c r="B1" s="30"/>
      <c r="C1" s="30"/>
      <c r="D1" s="30"/>
      <c r="E1" s="30"/>
      <c r="F1" s="30"/>
      <c r="G1" s="30"/>
      <c r="H1" s="30"/>
      <c r="I1" s="26" t="s">
        <v>17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8"/>
    </row>
    <row r="2" spans="1:33" ht="48.75" customHeight="1" x14ac:dyDescent="0.2">
      <c r="A2" s="38" t="s">
        <v>0</v>
      </c>
      <c r="B2" s="40" t="s">
        <v>18</v>
      </c>
      <c r="C2" s="40"/>
      <c r="D2" s="40"/>
      <c r="E2" s="40"/>
      <c r="F2" s="40"/>
      <c r="G2" s="40"/>
      <c r="H2" s="41"/>
      <c r="I2" s="34" t="s">
        <v>6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50" t="s">
        <v>8</v>
      </c>
      <c r="V2" s="50"/>
      <c r="W2" s="50"/>
      <c r="X2" s="50"/>
      <c r="Y2" s="50"/>
      <c r="Z2" s="50"/>
      <c r="AA2" s="50"/>
      <c r="AB2" s="50"/>
      <c r="AC2" s="50"/>
      <c r="AD2" s="51" t="s">
        <v>41</v>
      </c>
      <c r="AE2" s="52"/>
      <c r="AF2" s="44" t="s">
        <v>14</v>
      </c>
      <c r="AG2" s="47" t="s">
        <v>15</v>
      </c>
    </row>
    <row r="3" spans="1:33" ht="156" customHeight="1" x14ac:dyDescent="0.2">
      <c r="A3" s="39"/>
      <c r="B3" s="42"/>
      <c r="C3" s="42"/>
      <c r="D3" s="42"/>
      <c r="E3" s="42"/>
      <c r="F3" s="42"/>
      <c r="G3" s="42"/>
      <c r="H3" s="43"/>
      <c r="I3" s="31" t="s">
        <v>21</v>
      </c>
      <c r="J3" s="32"/>
      <c r="K3" s="33"/>
      <c r="L3" s="31" t="s">
        <v>22</v>
      </c>
      <c r="M3" s="32"/>
      <c r="N3" s="33"/>
      <c r="O3" s="31" t="s">
        <v>23</v>
      </c>
      <c r="P3" s="32"/>
      <c r="Q3" s="33"/>
      <c r="R3" s="31" t="s">
        <v>25</v>
      </c>
      <c r="S3" s="32"/>
      <c r="T3" s="33"/>
      <c r="U3" s="49" t="s">
        <v>40</v>
      </c>
      <c r="V3" s="49"/>
      <c r="W3" s="49"/>
      <c r="X3" s="49"/>
      <c r="Y3" s="49"/>
      <c r="Z3" s="49"/>
      <c r="AA3" s="49"/>
      <c r="AB3" s="49"/>
      <c r="AC3" s="49"/>
      <c r="AD3" s="53"/>
      <c r="AE3" s="54"/>
      <c r="AF3" s="45"/>
      <c r="AG3" s="48"/>
    </row>
    <row r="4" spans="1:33" ht="213.75" customHeight="1" x14ac:dyDescent="0.2">
      <c r="A4" s="39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20</v>
      </c>
      <c r="I4" s="22" t="s">
        <v>35</v>
      </c>
      <c r="J4" s="22" t="s">
        <v>36</v>
      </c>
      <c r="K4" s="19" t="s">
        <v>10</v>
      </c>
      <c r="L4" s="22" t="s">
        <v>37</v>
      </c>
      <c r="M4" s="22" t="s">
        <v>38</v>
      </c>
      <c r="N4" s="19" t="s">
        <v>11</v>
      </c>
      <c r="O4" s="22" t="s">
        <v>39</v>
      </c>
      <c r="P4" s="22" t="s">
        <v>24</v>
      </c>
      <c r="Q4" s="19" t="s">
        <v>12</v>
      </c>
      <c r="R4" s="22" t="s">
        <v>39</v>
      </c>
      <c r="S4" s="22" t="s">
        <v>24</v>
      </c>
      <c r="T4" s="19" t="s">
        <v>26</v>
      </c>
      <c r="U4" s="24" t="s">
        <v>27</v>
      </c>
      <c r="V4" s="24" t="s">
        <v>28</v>
      </c>
      <c r="W4" s="24" t="s">
        <v>29</v>
      </c>
      <c r="X4" s="24" t="s">
        <v>30</v>
      </c>
      <c r="Y4" s="24" t="s">
        <v>31</v>
      </c>
      <c r="Z4" s="24" t="s">
        <v>32</v>
      </c>
      <c r="AA4" s="23" t="s">
        <v>33</v>
      </c>
      <c r="AB4" s="14" t="s">
        <v>7</v>
      </c>
      <c r="AC4" s="20" t="s">
        <v>34</v>
      </c>
      <c r="AD4" s="25" t="s">
        <v>42</v>
      </c>
      <c r="AE4" s="20" t="s">
        <v>13</v>
      </c>
      <c r="AF4" s="46"/>
      <c r="AG4" s="48"/>
    </row>
    <row r="5" spans="1:33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7"/>
      <c r="L5" s="12"/>
      <c r="M5" s="12"/>
      <c r="N5" s="17"/>
      <c r="O5" s="12"/>
      <c r="P5" s="12"/>
      <c r="Q5" s="17"/>
      <c r="R5" s="12"/>
      <c r="S5" s="12"/>
      <c r="T5" s="17"/>
      <c r="U5" s="16"/>
      <c r="V5" s="16"/>
      <c r="W5" s="16"/>
      <c r="X5" s="16"/>
      <c r="Y5" s="16"/>
      <c r="Z5" s="16"/>
      <c r="AA5" s="18">
        <f>SUM(U5:Z5)</f>
        <v>0</v>
      </c>
      <c r="AB5" s="12"/>
      <c r="AC5" s="17"/>
      <c r="AD5" s="12"/>
      <c r="AE5" s="17"/>
      <c r="AF5" s="17">
        <f>K5+N5+Q5+T5+AC5+AE5</f>
        <v>0</v>
      </c>
      <c r="AG5" s="48"/>
    </row>
    <row r="6" spans="1:33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7"/>
      <c r="L6" s="12"/>
      <c r="M6" s="12"/>
      <c r="N6" s="17"/>
      <c r="O6" s="12"/>
      <c r="P6" s="12"/>
      <c r="Q6" s="17"/>
      <c r="R6" s="12"/>
      <c r="S6" s="12"/>
      <c r="T6" s="17"/>
      <c r="U6" s="16"/>
      <c r="V6" s="16"/>
      <c r="W6" s="16"/>
      <c r="X6" s="16"/>
      <c r="Y6" s="16"/>
      <c r="Z6" s="16"/>
      <c r="AA6" s="18">
        <f t="shared" ref="AA6:AA9" si="0">SUM(U6:Z6)</f>
        <v>0</v>
      </c>
      <c r="AB6" s="12"/>
      <c r="AC6" s="17"/>
      <c r="AD6" s="12"/>
      <c r="AE6" s="17"/>
      <c r="AF6" s="17">
        <f t="shared" ref="AF6:AF8" si="1">K6+N6+Q6+T6+AC6+AE6</f>
        <v>0</v>
      </c>
      <c r="AG6" s="48"/>
    </row>
    <row r="7" spans="1:33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7"/>
      <c r="L7" s="12"/>
      <c r="M7" s="12"/>
      <c r="N7" s="17"/>
      <c r="O7" s="12"/>
      <c r="P7" s="12"/>
      <c r="Q7" s="17"/>
      <c r="R7" s="12"/>
      <c r="S7" s="12"/>
      <c r="T7" s="17"/>
      <c r="U7" s="16"/>
      <c r="V7" s="16"/>
      <c r="W7" s="16"/>
      <c r="X7" s="16"/>
      <c r="Y7" s="16"/>
      <c r="Z7" s="16"/>
      <c r="AA7" s="18">
        <f t="shared" si="0"/>
        <v>0</v>
      </c>
      <c r="AB7" s="12"/>
      <c r="AC7" s="17"/>
      <c r="AD7" s="12"/>
      <c r="AE7" s="17"/>
      <c r="AF7" s="17">
        <f t="shared" si="1"/>
        <v>0</v>
      </c>
      <c r="AG7" s="48"/>
    </row>
    <row r="8" spans="1:33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7"/>
      <c r="L8" s="12"/>
      <c r="M8" s="12"/>
      <c r="N8" s="17"/>
      <c r="O8" s="12"/>
      <c r="P8" s="12"/>
      <c r="Q8" s="17"/>
      <c r="R8" s="12"/>
      <c r="S8" s="12"/>
      <c r="T8" s="17"/>
      <c r="U8" s="16"/>
      <c r="V8" s="16"/>
      <c r="W8" s="16"/>
      <c r="X8" s="16"/>
      <c r="Y8" s="16"/>
      <c r="Z8" s="16"/>
      <c r="AA8" s="18">
        <f t="shared" si="0"/>
        <v>0</v>
      </c>
      <c r="AB8" s="12"/>
      <c r="AC8" s="17"/>
      <c r="AD8" s="12"/>
      <c r="AE8" s="17"/>
      <c r="AF8" s="17">
        <f t="shared" si="1"/>
        <v>0</v>
      </c>
      <c r="AG8" s="48"/>
    </row>
    <row r="9" spans="1:33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7"/>
      <c r="L9" s="12"/>
      <c r="M9" s="12"/>
      <c r="N9" s="17"/>
      <c r="O9" s="12"/>
      <c r="P9" s="12"/>
      <c r="Q9" s="17"/>
      <c r="R9" s="12"/>
      <c r="S9" s="12"/>
      <c r="T9" s="17"/>
      <c r="U9" s="16"/>
      <c r="V9" s="16"/>
      <c r="W9" s="16"/>
      <c r="X9" s="16"/>
      <c r="Y9" s="16"/>
      <c r="Z9" s="16"/>
      <c r="AA9" s="18">
        <f>SUM(U9:Z9)</f>
        <v>0</v>
      </c>
      <c r="AB9" s="12"/>
      <c r="AC9" s="17"/>
      <c r="AD9" s="12"/>
      <c r="AE9" s="17"/>
      <c r="AF9" s="17">
        <f>K9+N9+Q9+T9+AC9+AE9</f>
        <v>0</v>
      </c>
      <c r="AG9" s="48"/>
    </row>
    <row r="10" spans="1:33" s="2" customForma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5"/>
      <c r="Y11" s="5"/>
      <c r="Z11" s="3"/>
      <c r="AA11" s="6"/>
      <c r="AB11" s="6"/>
      <c r="AC11" s="4"/>
      <c r="AD11" s="1"/>
      <c r="AE11" s="4"/>
      <c r="AF11" s="1"/>
    </row>
    <row r="12" spans="1:33" ht="12.75" x14ac:dyDescent="0.2">
      <c r="A12" s="3"/>
      <c r="B12" s="21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5"/>
      <c r="Y12" s="5"/>
      <c r="Z12" s="3"/>
      <c r="AA12" s="6"/>
      <c r="AB12" s="6"/>
      <c r="AC12" s="4"/>
      <c r="AD12" s="1"/>
      <c r="AE12" s="4"/>
      <c r="AF12" s="1"/>
    </row>
    <row r="13" spans="1:33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5"/>
      <c r="Y14" s="5"/>
      <c r="Z14" s="3"/>
      <c r="AA14" s="6"/>
      <c r="AB14" s="6"/>
      <c r="AC14" s="4"/>
      <c r="AD14" s="1"/>
      <c r="AE14" s="4"/>
      <c r="AF14" s="1"/>
    </row>
  </sheetData>
  <sheetProtection formatCells="0" formatColumns="0" formatRows="0" insertRows="0"/>
  <mergeCells count="15">
    <mergeCell ref="A10:AG10"/>
    <mergeCell ref="A2:A4"/>
    <mergeCell ref="B2:H3"/>
    <mergeCell ref="AF2:AF4"/>
    <mergeCell ref="AG2:AG9"/>
    <mergeCell ref="U3:AC3"/>
    <mergeCell ref="U2:AC2"/>
    <mergeCell ref="AD2:AE3"/>
    <mergeCell ref="I1:AG1"/>
    <mergeCell ref="A1:H1"/>
    <mergeCell ref="R3:T3"/>
    <mergeCell ref="I2:T2"/>
    <mergeCell ref="I3:K3"/>
    <mergeCell ref="L3:N3"/>
    <mergeCell ref="O3:Q3"/>
  </mergeCells>
  <pageMargins left="0.70866141732283472" right="0.70866141732283472" top="1.1417322834645669" bottom="0.74803149606299213" header="0.31496062992125984" footer="0.31496062992125984"/>
  <pageSetup paperSize="9" scale="32" orientation="landscape" r:id="rId1"/>
  <headerFooter>
    <oddHeader>&amp;L&amp;"Arial,Fett"&amp;10&amp;K000000Vergabe-Nummer: 135/26
Auftraggeber: Gemeinde Pfatter
Projekt: Errichtung eines dreigruppigen Kinderhauses
Leistungen: Arch&amp;K00B0F0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2026-07-10T09:35:28Z</dcterms:modified>
</cp:coreProperties>
</file>